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080" windowHeight="660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22" i="1"/>
  <c r="O13" i="1"/>
  <c r="N23" i="1"/>
  <c r="O23" i="1" l="1"/>
  <c r="U14" i="1" l="1"/>
  <c r="U15" i="1"/>
  <c r="U16" i="1"/>
  <c r="U17" i="1"/>
  <c r="U18" i="1"/>
  <c r="U19" i="1"/>
  <c r="U20" i="1"/>
  <c r="U21" i="1"/>
  <c r="U22" i="1"/>
  <c r="U13" i="1"/>
  <c r="S14" i="1"/>
  <c r="S15" i="1"/>
  <c r="S16" i="1"/>
  <c r="S17" i="1"/>
  <c r="S18" i="1"/>
  <c r="S19" i="1"/>
  <c r="S20" i="1"/>
  <c r="S21" i="1"/>
  <c r="S22" i="1"/>
  <c r="S13" i="1"/>
  <c r="Q14" i="1"/>
  <c r="Q15" i="1"/>
  <c r="Q16" i="1"/>
  <c r="Q17" i="1"/>
  <c r="Q18" i="1"/>
  <c r="Q19" i="1"/>
  <c r="Q20" i="1"/>
  <c r="Q21" i="1"/>
  <c r="Q22" i="1"/>
  <c r="Q13" i="1"/>
  <c r="M14" i="1"/>
  <c r="M15" i="1"/>
  <c r="M16" i="1"/>
  <c r="G16" i="1" s="1"/>
  <c r="M17" i="1"/>
  <c r="M18" i="1"/>
  <c r="M19" i="1"/>
  <c r="M20" i="1"/>
  <c r="G20" i="1" s="1"/>
  <c r="M21" i="1"/>
  <c r="G21" i="1" s="1"/>
  <c r="M22" i="1"/>
  <c r="M13" i="1"/>
  <c r="G13" i="1" s="1"/>
  <c r="H23" i="1"/>
  <c r="I23" i="1"/>
  <c r="J23" i="1"/>
  <c r="K23" i="1"/>
  <c r="L23" i="1"/>
  <c r="P23" i="1"/>
  <c r="R23" i="1"/>
  <c r="T23" i="1"/>
  <c r="G17" i="1" l="1"/>
  <c r="G19" i="1"/>
  <c r="G15" i="1"/>
  <c r="S23" i="1"/>
  <c r="G22" i="1"/>
  <c r="G14" i="1"/>
  <c r="G18" i="1"/>
  <c r="U23" i="1"/>
  <c r="Q23" i="1"/>
  <c r="M23" i="1"/>
  <c r="G23" i="1" l="1"/>
</calcChain>
</file>

<file path=xl/sharedStrings.xml><?xml version="1.0" encoding="utf-8"?>
<sst xmlns="http://schemas.openxmlformats.org/spreadsheetml/2006/main" count="81" uniqueCount="73">
  <si>
    <t>Fatura</t>
  </si>
  <si>
    <t xml:space="preserve">Rrethi </t>
  </si>
  <si>
    <t>Bleresi</t>
  </si>
  <si>
    <t>Libri i Shitjeve</t>
  </si>
  <si>
    <t xml:space="preserve">Shoqeria </t>
  </si>
  <si>
    <t>Nipti</t>
  </si>
  <si>
    <t>Viti</t>
  </si>
  <si>
    <t>Muaji</t>
  </si>
  <si>
    <t>kutia (9)</t>
  </si>
  <si>
    <t>kutia (10)</t>
  </si>
  <si>
    <t>kutia (11)</t>
  </si>
  <si>
    <t>kutia (12)</t>
  </si>
  <si>
    <t>kutia (13)</t>
  </si>
  <si>
    <t>kutia (14)</t>
  </si>
  <si>
    <t>kutia (15)</t>
  </si>
  <si>
    <t>kutia (16)</t>
  </si>
  <si>
    <t>kutia (17)</t>
  </si>
  <si>
    <t>kutia (18)</t>
  </si>
  <si>
    <t>kutia (19)</t>
  </si>
  <si>
    <t>Shpjegim:</t>
  </si>
  <si>
    <t>Shuma totale</t>
  </si>
  <si>
    <t xml:space="preserve">Nipti i Shoqerise </t>
  </si>
  <si>
    <t xml:space="preserve">Emri i Shoqerise </t>
  </si>
  <si>
    <t xml:space="preserve">Pa veprimtari </t>
  </si>
  <si>
    <r>
      <t xml:space="preserve">Ploteso </t>
    </r>
    <r>
      <rPr>
        <b/>
        <sz val="12"/>
        <color indexed="8"/>
        <rFont val="Agency FB"/>
        <family val="2"/>
      </rPr>
      <t xml:space="preserve">PO </t>
    </r>
    <r>
      <rPr>
        <sz val="12"/>
        <color indexed="8"/>
        <rFont val="Agency FB"/>
        <family val="2"/>
      </rPr>
      <t xml:space="preserve">nese gjate muajit nuk eshte bere asnje transaksion. </t>
    </r>
  </si>
  <si>
    <t xml:space="preserve">Nr Fatures </t>
  </si>
  <si>
    <t>Numri Serial</t>
  </si>
  <si>
    <t>Data (dd/mm/yyyy)</t>
  </si>
  <si>
    <t>NIPT</t>
  </si>
  <si>
    <t xml:space="preserve">Totali Shitjeve </t>
  </si>
  <si>
    <t>Emri tregtar /personi</t>
  </si>
  <si>
    <t xml:space="preserve">Emri           Mbiemri </t>
  </si>
  <si>
    <t>Nr i rreshtave mund te shtohet ne perputhje me nr e transaksioneve</t>
  </si>
  <si>
    <t xml:space="preserve">Vlera e Tatueshme </t>
  </si>
  <si>
    <t xml:space="preserve">Tvsh </t>
  </si>
  <si>
    <t>Viti per te cilin plotesohet libri  (yyyy)</t>
  </si>
  <si>
    <t>Muaji per te cilin plotesohet libri - muaji nga 01 deri 12</t>
  </si>
  <si>
    <t>Shitjet e perjashtuara</t>
  </si>
  <si>
    <t>a</t>
  </si>
  <si>
    <t>b</t>
  </si>
  <si>
    <t>c</t>
  </si>
  <si>
    <t>d</t>
  </si>
  <si>
    <t>f</t>
  </si>
  <si>
    <t>h</t>
  </si>
  <si>
    <t>j</t>
  </si>
  <si>
    <t>l</t>
  </si>
  <si>
    <t>m</t>
  </si>
  <si>
    <t xml:space="preserve">Ne rastin kur ky liber do te printohet, per qellime te ruajtjes/ mbajtjes se dokumentacionit, cdo faqe e printuar duhet te kete ne krye permbajtjen / rreshtat nga 1 ne 12. </t>
  </si>
  <si>
    <t xml:space="preserve">Shitje me shkalle 20%              </t>
  </si>
  <si>
    <t>kutia (20)</t>
  </si>
  <si>
    <t>Furnizime me 0%</t>
  </si>
  <si>
    <t>Eksporte mallrash</t>
  </si>
  <si>
    <t>Autongarkese TVSH ne shitje</t>
  </si>
  <si>
    <t>Shitjet pa  TVSH</t>
  </si>
  <si>
    <t xml:space="preserve">Kutia sipas Formularit te Deklarimit dhe Pageses se TVSH-se </t>
  </si>
  <si>
    <t>Shitje regjimi agjenteve te udhetimit/ marzhi fitimit /shitje ne ankand</t>
  </si>
  <si>
    <t>Borxh i keq</t>
  </si>
  <si>
    <t>ç</t>
  </si>
  <si>
    <t>dh</t>
  </si>
  <si>
    <t>g</t>
  </si>
  <si>
    <t>gj</t>
  </si>
  <si>
    <t xml:space="preserve"> </t>
  </si>
  <si>
    <t>ë</t>
  </si>
  <si>
    <t>ll =                           ( l) x 20%</t>
  </si>
  <si>
    <t>n =                           ( m)  x 20%)</t>
  </si>
  <si>
    <t xml:space="preserve">Shitje me shkalle 6%              </t>
  </si>
  <si>
    <t>nj</t>
  </si>
  <si>
    <t>o =                           ( nj)  x 20%)</t>
  </si>
  <si>
    <t>kutia (21)</t>
  </si>
  <si>
    <t>kutia (22)</t>
  </si>
  <si>
    <t>i=                           ( h) x 20%</t>
  </si>
  <si>
    <t>k = (j)x 6%</t>
  </si>
  <si>
    <t>e=(ë+f+g+gj+h+i+j+k+l+ll+m+n+nj+o)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</si>
</sst>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sz val="12"/>
      <color indexed="8"/>
      <name val="Agency FB"/>
      <family val="2"/>
    </font>
    <font>
      <b/>
      <sz val="16"/>
      <color indexed="8"/>
      <name val="Agency FB"/>
      <family val="2"/>
    </font>
    <font>
      <sz val="8"/>
      <name val="Calibri"/>
      <family val="2"/>
    </font>
    <font>
      <b/>
      <sz val="12"/>
      <color indexed="8"/>
      <name val="Agency FB"/>
      <family val="2"/>
    </font>
    <font>
      <sz val="12"/>
      <color indexed="8"/>
      <name val="Agency FB"/>
      <family val="2"/>
    </font>
    <font>
      <sz val="10"/>
      <name val="Agency FB"/>
      <family val="2"/>
    </font>
    <font>
      <sz val="12"/>
      <name val="Agency FB"/>
      <family val="2"/>
    </font>
    <font>
      <b/>
      <sz val="12"/>
      <name val="Agency FB"/>
      <family val="2"/>
    </font>
    <font>
      <sz val="10"/>
      <color theme="1"/>
      <name val="Agency FB"/>
      <family val="2"/>
    </font>
    <font>
      <b/>
      <sz val="12"/>
      <color theme="1"/>
      <name val="Agency FB"/>
      <family val="2"/>
    </font>
    <font>
      <sz val="12"/>
      <color theme="1"/>
      <name val="Agency FB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 vertical="top" wrapText="1"/>
    </xf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0" xfId="0" applyFont="1"/>
    <xf numFmtId="0" fontId="2" fillId="0" borderId="7" xfId="0" applyFont="1" applyBorder="1"/>
    <xf numFmtId="0" fontId="3" fillId="0" borderId="8" xfId="0" applyFont="1" applyBorder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164" fontId="3" fillId="0" borderId="4" xfId="0" applyNumberFormat="1" applyFont="1" applyBorder="1"/>
    <xf numFmtId="0" fontId="8" fillId="0" borderId="11" xfId="0" applyFont="1" applyBorder="1" applyAlignment="1">
      <alignment horizontal="center" vertical="center" wrapText="1"/>
    </xf>
    <xf numFmtId="0" fontId="9" fillId="0" borderId="3" xfId="0" applyFont="1" applyBorder="1"/>
    <xf numFmtId="0" fontId="10" fillId="0" borderId="7" xfId="0" applyFont="1" applyBorder="1"/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13" fillId="0" borderId="4" xfId="0" applyFont="1" applyBorder="1"/>
    <xf numFmtId="0" fontId="12" fillId="0" borderId="7" xfId="0" applyFont="1" applyBorder="1"/>
    <xf numFmtId="0" fontId="13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110" zoomScaleNormal="110" workbookViewId="0">
      <selection activeCell="F3" sqref="F3"/>
    </sheetView>
  </sheetViews>
  <sheetFormatPr defaultColWidth="9.140625" defaultRowHeight="15.75" x14ac:dyDescent="0.25"/>
  <cols>
    <col min="1" max="1" width="10" style="1" customWidth="1"/>
    <col min="2" max="2" width="8.42578125" style="1" customWidth="1"/>
    <col min="3" max="3" width="12.7109375" style="1" customWidth="1"/>
    <col min="4" max="4" width="11.5703125" style="1" customWidth="1"/>
    <col min="5" max="5" width="11" style="1" customWidth="1"/>
    <col min="6" max="6" width="11.42578125" style="1" customWidth="1"/>
    <col min="7" max="7" width="12" style="1" customWidth="1"/>
    <col min="8" max="8" width="11" style="1" customWidth="1"/>
    <col min="9" max="10" width="10.85546875" style="1" customWidth="1"/>
    <col min="11" max="11" width="11.5703125" style="1" customWidth="1"/>
    <col min="12" max="12" width="10.42578125" style="1" customWidth="1"/>
    <col min="13" max="13" width="9.140625" style="1" customWidth="1"/>
    <col min="14" max="15" width="11.5703125" style="1" customWidth="1"/>
    <col min="16" max="16" width="10.28515625" style="1" customWidth="1"/>
    <col min="17" max="17" width="12.42578125" style="1" customWidth="1"/>
    <col min="18" max="19" width="9.140625" style="1"/>
    <col min="20" max="20" width="9.42578125" style="1" customWidth="1"/>
    <col min="21" max="16384" width="9.140625" style="1"/>
  </cols>
  <sheetData>
    <row r="1" spans="1:21" ht="19.5" x14ac:dyDescent="0.25">
      <c r="A1" s="4" t="s">
        <v>3</v>
      </c>
    </row>
    <row r="2" spans="1:21" x14ac:dyDescent="0.25">
      <c r="A2" s="2" t="s">
        <v>4</v>
      </c>
      <c r="B2" s="47"/>
      <c r="C2" s="1" t="s">
        <v>22</v>
      </c>
    </row>
    <row r="3" spans="1:21" x14ac:dyDescent="0.25">
      <c r="A3" s="2" t="s">
        <v>5</v>
      </c>
      <c r="B3" s="47"/>
      <c r="C3" s="1" t="s">
        <v>21</v>
      </c>
    </row>
    <row r="4" spans="1:21" x14ac:dyDescent="0.25">
      <c r="A4" s="2" t="s">
        <v>6</v>
      </c>
      <c r="B4" s="2"/>
      <c r="C4" s="9" t="s">
        <v>35</v>
      </c>
      <c r="E4" s="9"/>
      <c r="F4" s="9"/>
    </row>
    <row r="5" spans="1:21" x14ac:dyDescent="0.25">
      <c r="A5" s="2" t="s">
        <v>7</v>
      </c>
      <c r="B5" s="2"/>
      <c r="C5" s="9" t="s">
        <v>36</v>
      </c>
      <c r="E5" s="9"/>
      <c r="F5" s="9"/>
    </row>
    <row r="6" spans="1:21" ht="16.5" thickBot="1" x14ac:dyDescent="0.3">
      <c r="A6" s="2"/>
      <c r="B6" s="2"/>
    </row>
    <row r="7" spans="1:21" ht="16.5" thickBot="1" x14ac:dyDescent="0.3">
      <c r="A7" s="1" t="s">
        <v>23</v>
      </c>
      <c r="B7" s="48"/>
      <c r="C7" s="1" t="s">
        <v>24</v>
      </c>
    </row>
    <row r="8" spans="1:21" ht="16.5" thickBot="1" x14ac:dyDescent="0.3"/>
    <row r="9" spans="1:21" s="3" customFormat="1" ht="14.25" customHeight="1" x14ac:dyDescent="0.25">
      <c r="A9" s="54" t="s">
        <v>0</v>
      </c>
      <c r="B9" s="55"/>
      <c r="C9" s="56"/>
      <c r="D9" s="54" t="s">
        <v>2</v>
      </c>
      <c r="E9" s="55"/>
      <c r="F9" s="56"/>
      <c r="G9" s="60" t="s">
        <v>29</v>
      </c>
      <c r="H9" s="60" t="s">
        <v>37</v>
      </c>
      <c r="I9" s="60" t="s">
        <v>53</v>
      </c>
      <c r="J9" s="60" t="s">
        <v>51</v>
      </c>
      <c r="K9" s="60" t="s">
        <v>50</v>
      </c>
      <c r="L9" s="54" t="s">
        <v>48</v>
      </c>
      <c r="M9" s="56"/>
      <c r="N9" s="63" t="s">
        <v>65</v>
      </c>
      <c r="O9" s="64"/>
      <c r="P9" s="63" t="s">
        <v>55</v>
      </c>
      <c r="Q9" s="64"/>
      <c r="R9" s="63" t="s">
        <v>52</v>
      </c>
      <c r="S9" s="64"/>
      <c r="T9" s="63" t="s">
        <v>56</v>
      </c>
      <c r="U9" s="64"/>
    </row>
    <row r="10" spans="1:21" s="3" customFormat="1" ht="30.75" customHeight="1" thickBot="1" x14ac:dyDescent="0.3">
      <c r="A10" s="57"/>
      <c r="B10" s="58"/>
      <c r="C10" s="59"/>
      <c r="D10" s="57"/>
      <c r="E10" s="58"/>
      <c r="F10" s="59"/>
      <c r="G10" s="61"/>
      <c r="H10" s="61"/>
      <c r="I10" s="61"/>
      <c r="J10" s="61"/>
      <c r="K10" s="61"/>
      <c r="L10" s="57"/>
      <c r="M10" s="59"/>
      <c r="N10" s="65"/>
      <c r="O10" s="66"/>
      <c r="P10" s="65"/>
      <c r="Q10" s="66"/>
      <c r="R10" s="65"/>
      <c r="S10" s="66"/>
      <c r="T10" s="65"/>
      <c r="U10" s="66"/>
    </row>
    <row r="11" spans="1:21" s="3" customFormat="1" ht="32.25" customHeight="1" thickBot="1" x14ac:dyDescent="0.3">
      <c r="A11" s="19" t="s">
        <v>25</v>
      </c>
      <c r="B11" s="20" t="s">
        <v>26</v>
      </c>
      <c r="C11" s="21" t="s">
        <v>27</v>
      </c>
      <c r="D11" s="14" t="s">
        <v>30</v>
      </c>
      <c r="E11" s="13" t="s">
        <v>1</v>
      </c>
      <c r="F11" s="15" t="s">
        <v>28</v>
      </c>
      <c r="G11" s="62"/>
      <c r="H11" s="62"/>
      <c r="I11" s="62"/>
      <c r="J11" s="62"/>
      <c r="K11" s="62"/>
      <c r="L11" s="23" t="s">
        <v>33</v>
      </c>
      <c r="M11" s="24" t="s">
        <v>34</v>
      </c>
      <c r="N11" s="38" t="s">
        <v>33</v>
      </c>
      <c r="O11" s="39" t="s">
        <v>34</v>
      </c>
      <c r="P11" s="38" t="s">
        <v>33</v>
      </c>
      <c r="Q11" s="39" t="s">
        <v>34</v>
      </c>
      <c r="R11" s="38" t="s">
        <v>33</v>
      </c>
      <c r="S11" s="39" t="s">
        <v>34</v>
      </c>
      <c r="T11" s="38" t="s">
        <v>33</v>
      </c>
      <c r="U11" s="39" t="s">
        <v>34</v>
      </c>
    </row>
    <row r="12" spans="1:21" ht="27.75" customHeight="1" thickBot="1" x14ac:dyDescent="0.3">
      <c r="A12" s="16" t="s">
        <v>38</v>
      </c>
      <c r="B12" s="17" t="s">
        <v>39</v>
      </c>
      <c r="C12" s="17" t="s">
        <v>40</v>
      </c>
      <c r="D12" s="27" t="s">
        <v>57</v>
      </c>
      <c r="E12" s="27" t="s">
        <v>41</v>
      </c>
      <c r="F12" s="27" t="s">
        <v>58</v>
      </c>
      <c r="G12" s="37" t="s">
        <v>72</v>
      </c>
      <c r="H12" s="27" t="s">
        <v>62</v>
      </c>
      <c r="I12" s="26" t="s">
        <v>42</v>
      </c>
      <c r="J12" s="26" t="s">
        <v>59</v>
      </c>
      <c r="K12" s="26" t="s">
        <v>60</v>
      </c>
      <c r="L12" s="32" t="s">
        <v>43</v>
      </c>
      <c r="M12" s="32" t="s">
        <v>70</v>
      </c>
      <c r="N12" s="40" t="s">
        <v>44</v>
      </c>
      <c r="O12" s="37" t="s">
        <v>71</v>
      </c>
      <c r="P12" s="37" t="s">
        <v>45</v>
      </c>
      <c r="Q12" s="37" t="s">
        <v>63</v>
      </c>
      <c r="R12" s="37" t="s">
        <v>46</v>
      </c>
      <c r="S12" s="37" t="s">
        <v>64</v>
      </c>
      <c r="T12" s="37" t="s">
        <v>66</v>
      </c>
      <c r="U12" s="37" t="s">
        <v>67</v>
      </c>
    </row>
    <row r="13" spans="1:21" x14ac:dyDescent="0.25">
      <c r="A13" s="11"/>
      <c r="B13" s="28"/>
      <c r="C13" s="29"/>
      <c r="D13" s="28"/>
      <c r="E13" s="28"/>
      <c r="F13" s="28"/>
      <c r="G13" s="28">
        <f t="shared" ref="G13:G22" si="0">ROUND(SUM(H13:U13),0)</f>
        <v>0</v>
      </c>
      <c r="H13" s="6"/>
      <c r="I13" s="6"/>
      <c r="J13" s="6"/>
      <c r="K13" s="28"/>
      <c r="L13" s="33"/>
      <c r="M13" s="33">
        <f>ROUND(L13*0.2,0)</f>
        <v>0</v>
      </c>
      <c r="N13" s="41"/>
      <c r="O13" s="41">
        <f>ROUND(N13*0.06,0)</f>
        <v>0</v>
      </c>
      <c r="P13" s="41"/>
      <c r="Q13" s="41">
        <f>ROUND(P13*0.2,0)</f>
        <v>0</v>
      </c>
      <c r="R13" s="41"/>
      <c r="S13" s="41">
        <f>ROUND(R13*0.2,0)</f>
        <v>0</v>
      </c>
      <c r="T13" s="41"/>
      <c r="U13" s="41">
        <f>ROUND(T13*0.2,0)</f>
        <v>0</v>
      </c>
    </row>
    <row r="14" spans="1:21" x14ac:dyDescent="0.25">
      <c r="A14" s="11"/>
      <c r="B14" s="6"/>
      <c r="C14" s="29"/>
      <c r="D14" s="6"/>
      <c r="E14" s="6"/>
      <c r="F14" s="6"/>
      <c r="G14" s="28">
        <f t="shared" si="0"/>
        <v>0</v>
      </c>
      <c r="H14" s="6"/>
      <c r="I14" s="6"/>
      <c r="J14" s="6"/>
      <c r="K14" s="28"/>
      <c r="L14" s="33"/>
      <c r="M14" s="33">
        <f t="shared" ref="M14:M22" si="1">ROUND(L14*0.2,0)</f>
        <v>0</v>
      </c>
      <c r="N14" s="41"/>
      <c r="O14" s="41">
        <f t="shared" ref="O14:O22" si="2">ROUND(N14*0.06,0)</f>
        <v>0</v>
      </c>
      <c r="P14" s="41"/>
      <c r="Q14" s="41">
        <f t="shared" ref="Q14:Q22" si="3">ROUND(P14*0.2,0)</f>
        <v>0</v>
      </c>
      <c r="R14" s="41"/>
      <c r="S14" s="41">
        <f t="shared" ref="S14:S22" si="4">ROUND(R14*0.2,0)</f>
        <v>0</v>
      </c>
      <c r="T14" s="41"/>
      <c r="U14" s="41">
        <f t="shared" ref="U14:U22" si="5">ROUND(T14*0.2,0)</f>
        <v>0</v>
      </c>
    </row>
    <row r="15" spans="1:21" x14ac:dyDescent="0.25">
      <c r="A15" s="11"/>
      <c r="B15" s="6"/>
      <c r="C15" s="29"/>
      <c r="D15" s="6"/>
      <c r="E15" s="6"/>
      <c r="F15" s="6"/>
      <c r="G15" s="28">
        <f t="shared" si="0"/>
        <v>0</v>
      </c>
      <c r="H15" s="6"/>
      <c r="I15" s="6"/>
      <c r="J15" s="6"/>
      <c r="K15" s="28"/>
      <c r="L15" s="33"/>
      <c r="M15" s="33">
        <f t="shared" si="1"/>
        <v>0</v>
      </c>
      <c r="N15" s="41"/>
      <c r="O15" s="41">
        <f t="shared" si="2"/>
        <v>0</v>
      </c>
      <c r="P15" s="41"/>
      <c r="Q15" s="41">
        <f t="shared" si="3"/>
        <v>0</v>
      </c>
      <c r="R15" s="41"/>
      <c r="S15" s="41">
        <f t="shared" si="4"/>
        <v>0</v>
      </c>
      <c r="T15" s="41"/>
      <c r="U15" s="41">
        <f t="shared" si="5"/>
        <v>0</v>
      </c>
    </row>
    <row r="16" spans="1:21" x14ac:dyDescent="0.25">
      <c r="A16" s="11"/>
      <c r="B16" s="6"/>
      <c r="C16" s="29"/>
      <c r="D16" s="6"/>
      <c r="E16" s="6"/>
      <c r="F16" s="6"/>
      <c r="G16" s="28">
        <f t="shared" si="0"/>
        <v>0</v>
      </c>
      <c r="H16" s="6"/>
      <c r="I16" s="6"/>
      <c r="J16" s="6"/>
      <c r="K16" s="28"/>
      <c r="L16" s="33"/>
      <c r="M16" s="33">
        <f t="shared" si="1"/>
        <v>0</v>
      </c>
      <c r="N16" s="41"/>
      <c r="O16" s="41">
        <f t="shared" si="2"/>
        <v>0</v>
      </c>
      <c r="P16" s="41"/>
      <c r="Q16" s="41">
        <f t="shared" si="3"/>
        <v>0</v>
      </c>
      <c r="R16" s="41"/>
      <c r="S16" s="41">
        <f t="shared" si="4"/>
        <v>0</v>
      </c>
      <c r="T16" s="41"/>
      <c r="U16" s="41">
        <f t="shared" si="5"/>
        <v>0</v>
      </c>
    </row>
    <row r="17" spans="1:21" x14ac:dyDescent="0.25">
      <c r="A17" s="11"/>
      <c r="B17" s="6"/>
      <c r="C17" s="29"/>
      <c r="D17" s="6"/>
      <c r="E17" s="6"/>
      <c r="F17" s="6"/>
      <c r="G17" s="28">
        <f t="shared" si="0"/>
        <v>0</v>
      </c>
      <c r="H17" s="6"/>
      <c r="I17" s="6"/>
      <c r="J17" s="6"/>
      <c r="K17" s="28"/>
      <c r="L17" s="33"/>
      <c r="M17" s="33">
        <f t="shared" si="1"/>
        <v>0</v>
      </c>
      <c r="N17" s="41"/>
      <c r="O17" s="41">
        <f t="shared" si="2"/>
        <v>0</v>
      </c>
      <c r="P17" s="41"/>
      <c r="Q17" s="41">
        <f t="shared" si="3"/>
        <v>0</v>
      </c>
      <c r="R17" s="41"/>
      <c r="S17" s="41">
        <f t="shared" si="4"/>
        <v>0</v>
      </c>
      <c r="T17" s="41"/>
      <c r="U17" s="41">
        <f t="shared" si="5"/>
        <v>0</v>
      </c>
    </row>
    <row r="18" spans="1:21" x14ac:dyDescent="0.25">
      <c r="A18" s="11"/>
      <c r="B18" s="6"/>
      <c r="C18" s="29"/>
      <c r="D18" s="6"/>
      <c r="E18" s="6"/>
      <c r="F18" s="6"/>
      <c r="G18" s="28">
        <f t="shared" si="0"/>
        <v>0</v>
      </c>
      <c r="H18" s="6"/>
      <c r="I18" s="6"/>
      <c r="J18" s="6"/>
      <c r="K18" s="28"/>
      <c r="L18" s="33"/>
      <c r="M18" s="33">
        <f t="shared" si="1"/>
        <v>0</v>
      </c>
      <c r="N18" s="41"/>
      <c r="O18" s="41">
        <f t="shared" si="2"/>
        <v>0</v>
      </c>
      <c r="P18" s="41"/>
      <c r="Q18" s="41">
        <f t="shared" si="3"/>
        <v>0</v>
      </c>
      <c r="R18" s="41"/>
      <c r="S18" s="41">
        <f t="shared" si="4"/>
        <v>0</v>
      </c>
      <c r="T18" s="41"/>
      <c r="U18" s="41">
        <f t="shared" si="5"/>
        <v>0</v>
      </c>
    </row>
    <row r="19" spans="1:21" x14ac:dyDescent="0.25">
      <c r="A19" s="11"/>
      <c r="B19" s="6"/>
      <c r="C19" s="29"/>
      <c r="D19" s="6"/>
      <c r="E19" s="6"/>
      <c r="F19" s="6"/>
      <c r="G19" s="28">
        <f t="shared" si="0"/>
        <v>0</v>
      </c>
      <c r="H19" s="6"/>
      <c r="I19" s="6"/>
      <c r="J19" s="6"/>
      <c r="K19" s="28"/>
      <c r="L19" s="33"/>
      <c r="M19" s="33">
        <f t="shared" si="1"/>
        <v>0</v>
      </c>
      <c r="N19" s="41"/>
      <c r="O19" s="41">
        <f t="shared" si="2"/>
        <v>0</v>
      </c>
      <c r="P19" s="41"/>
      <c r="Q19" s="41">
        <f t="shared" si="3"/>
        <v>0</v>
      </c>
      <c r="R19" s="41"/>
      <c r="S19" s="41">
        <f t="shared" si="4"/>
        <v>0</v>
      </c>
      <c r="T19" s="41"/>
      <c r="U19" s="41">
        <f t="shared" si="5"/>
        <v>0</v>
      </c>
    </row>
    <row r="20" spans="1:21" x14ac:dyDescent="0.25">
      <c r="A20" s="8"/>
      <c r="B20" s="5"/>
      <c r="C20" s="30"/>
      <c r="D20" s="5"/>
      <c r="E20" s="5"/>
      <c r="F20" s="5"/>
      <c r="G20" s="28">
        <f t="shared" si="0"/>
        <v>0</v>
      </c>
      <c r="H20" s="5"/>
      <c r="I20" s="5"/>
      <c r="J20" s="5"/>
      <c r="K20" s="28"/>
      <c r="L20" s="33"/>
      <c r="M20" s="33">
        <f t="shared" si="1"/>
        <v>0</v>
      </c>
      <c r="N20" s="41"/>
      <c r="O20" s="41">
        <f t="shared" si="2"/>
        <v>0</v>
      </c>
      <c r="P20" s="42"/>
      <c r="Q20" s="41">
        <f t="shared" si="3"/>
        <v>0</v>
      </c>
      <c r="R20" s="42"/>
      <c r="S20" s="41">
        <f t="shared" si="4"/>
        <v>0</v>
      </c>
      <c r="T20" s="41"/>
      <c r="U20" s="41">
        <f t="shared" si="5"/>
        <v>0</v>
      </c>
    </row>
    <row r="21" spans="1:21" x14ac:dyDescent="0.25">
      <c r="A21" s="8"/>
      <c r="B21" s="5"/>
      <c r="C21" s="30"/>
      <c r="D21" s="5"/>
      <c r="E21" s="5"/>
      <c r="F21" s="5"/>
      <c r="G21" s="28">
        <f t="shared" si="0"/>
        <v>0</v>
      </c>
      <c r="H21" s="5"/>
      <c r="I21" s="5"/>
      <c r="J21" s="5"/>
      <c r="K21" s="28"/>
      <c r="L21" s="33"/>
      <c r="M21" s="33">
        <f t="shared" si="1"/>
        <v>0</v>
      </c>
      <c r="N21" s="41"/>
      <c r="O21" s="41">
        <f t="shared" si="2"/>
        <v>0</v>
      </c>
      <c r="P21" s="42"/>
      <c r="Q21" s="41">
        <f t="shared" si="3"/>
        <v>0</v>
      </c>
      <c r="R21" s="42"/>
      <c r="S21" s="41">
        <f t="shared" si="4"/>
        <v>0</v>
      </c>
      <c r="T21" s="41"/>
      <c r="U21" s="41">
        <f t="shared" si="5"/>
        <v>0</v>
      </c>
    </row>
    <row r="22" spans="1:21" ht="16.5" thickBot="1" x14ac:dyDescent="0.3">
      <c r="A22" s="22"/>
      <c r="B22" s="7"/>
      <c r="C22" s="31"/>
      <c r="D22" s="7"/>
      <c r="E22" s="7"/>
      <c r="F22" s="7"/>
      <c r="G22" s="28">
        <f t="shared" si="0"/>
        <v>0</v>
      </c>
      <c r="H22" s="7"/>
      <c r="I22" s="7"/>
      <c r="J22" s="7"/>
      <c r="K22" s="28"/>
      <c r="L22" s="33"/>
      <c r="M22" s="33">
        <f t="shared" si="1"/>
        <v>0</v>
      </c>
      <c r="N22" s="41"/>
      <c r="O22" s="41">
        <f t="shared" si="2"/>
        <v>0</v>
      </c>
      <c r="P22" s="43"/>
      <c r="Q22" s="41">
        <f t="shared" si="3"/>
        <v>0</v>
      </c>
      <c r="R22" s="43"/>
      <c r="S22" s="41">
        <f t="shared" si="4"/>
        <v>0</v>
      </c>
      <c r="T22" s="41"/>
      <c r="U22" s="41">
        <f t="shared" si="5"/>
        <v>0</v>
      </c>
    </row>
    <row r="23" spans="1:21" ht="16.5" thickBot="1" x14ac:dyDescent="0.3">
      <c r="A23" s="49" t="s">
        <v>20</v>
      </c>
      <c r="B23" s="50"/>
      <c r="C23" s="50"/>
      <c r="D23" s="50"/>
      <c r="E23" s="50"/>
      <c r="F23" s="51"/>
      <c r="G23" s="10">
        <f>SUM(G13:G22)</f>
        <v>0</v>
      </c>
      <c r="H23" s="10">
        <f t="shared" ref="H23:U23" si="6">SUM(H13:H22)</f>
        <v>0</v>
      </c>
      <c r="I23" s="10">
        <f t="shared" si="6"/>
        <v>0</v>
      </c>
      <c r="J23" s="10">
        <f t="shared" si="6"/>
        <v>0</v>
      </c>
      <c r="K23" s="10">
        <f t="shared" si="6"/>
        <v>0</v>
      </c>
      <c r="L23" s="34">
        <f t="shared" si="6"/>
        <v>0</v>
      </c>
      <c r="M23" s="34">
        <f t="shared" si="6"/>
        <v>0</v>
      </c>
      <c r="N23" s="44">
        <f>SUM(N13:N22)</f>
        <v>0</v>
      </c>
      <c r="O23" s="44">
        <f>SUM(O13:O22)</f>
        <v>0</v>
      </c>
      <c r="P23" s="44">
        <f t="shared" si="6"/>
        <v>0</v>
      </c>
      <c r="Q23" s="44">
        <f t="shared" si="6"/>
        <v>0</v>
      </c>
      <c r="R23" s="44">
        <f t="shared" si="6"/>
        <v>0</v>
      </c>
      <c r="S23" s="44">
        <f t="shared" si="6"/>
        <v>0</v>
      </c>
      <c r="T23" s="44">
        <f t="shared" si="6"/>
        <v>0</v>
      </c>
      <c r="U23" s="44">
        <f t="shared" si="6"/>
        <v>0</v>
      </c>
    </row>
    <row r="24" spans="1:21" ht="16.5" thickBot="1" x14ac:dyDescent="0.3">
      <c r="A24" s="52" t="s">
        <v>54</v>
      </c>
      <c r="B24" s="53"/>
      <c r="C24" s="53"/>
      <c r="D24" s="53"/>
      <c r="E24" s="53"/>
      <c r="F24" s="53"/>
      <c r="G24" s="53"/>
      <c r="H24" s="18" t="s">
        <v>8</v>
      </c>
      <c r="I24" s="25" t="s">
        <v>9</v>
      </c>
      <c r="J24" s="25" t="s">
        <v>10</v>
      </c>
      <c r="K24" s="25" t="s">
        <v>11</v>
      </c>
      <c r="L24" s="35" t="s">
        <v>12</v>
      </c>
      <c r="M24" s="36" t="s">
        <v>13</v>
      </c>
      <c r="N24" s="45" t="s">
        <v>14</v>
      </c>
      <c r="O24" s="46" t="s">
        <v>15</v>
      </c>
      <c r="P24" s="45" t="s">
        <v>16</v>
      </c>
      <c r="Q24" s="46" t="s">
        <v>17</v>
      </c>
      <c r="R24" s="45" t="s">
        <v>18</v>
      </c>
      <c r="S24" s="46" t="s">
        <v>49</v>
      </c>
      <c r="T24" s="45" t="s">
        <v>68</v>
      </c>
      <c r="U24" s="46" t="s">
        <v>69</v>
      </c>
    </row>
    <row r="26" spans="1:21" x14ac:dyDescent="0.25">
      <c r="L26" s="9" t="s">
        <v>61</v>
      </c>
    </row>
    <row r="27" spans="1:21" x14ac:dyDescent="0.25">
      <c r="L27" s="12" t="s">
        <v>31</v>
      </c>
    </row>
    <row r="29" spans="1:21" x14ac:dyDescent="0.25">
      <c r="A29" s="1" t="s">
        <v>19</v>
      </c>
    </row>
    <row r="30" spans="1:21" x14ac:dyDescent="0.25">
      <c r="A30" s="1" t="s">
        <v>47</v>
      </c>
    </row>
    <row r="31" spans="1:21" x14ac:dyDescent="0.25">
      <c r="A31" s="1" t="s">
        <v>32</v>
      </c>
      <c r="B31"/>
      <c r="C31"/>
      <c r="D31"/>
      <c r="E31"/>
      <c r="F31"/>
      <c r="G31"/>
      <c r="H31"/>
      <c r="I31"/>
      <c r="J31"/>
      <c r="K31"/>
      <c r="L31"/>
      <c r="N31"/>
      <c r="O31"/>
    </row>
  </sheetData>
  <mergeCells count="14">
    <mergeCell ref="H9:H11"/>
    <mergeCell ref="K9:K11"/>
    <mergeCell ref="L9:M10"/>
    <mergeCell ref="I9:I11"/>
    <mergeCell ref="T9:U10"/>
    <mergeCell ref="J9:J11"/>
    <mergeCell ref="R9:S10"/>
    <mergeCell ref="P9:Q10"/>
    <mergeCell ref="N9:O10"/>
    <mergeCell ref="A23:F23"/>
    <mergeCell ref="A24:G24"/>
    <mergeCell ref="A9:C10"/>
    <mergeCell ref="D9:F10"/>
    <mergeCell ref="G9:G11"/>
  </mergeCells>
  <phoneticPr fontId="5" type="noConversion"/>
  <pageMargins left="0.24" right="0.19" top="0.22" bottom="0.21" header="0.17" footer="0.17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40002EF424A64390BD9F0A1D617047" ma:contentTypeVersion="1" ma:contentTypeDescription="Creare un nuovo documento." ma:contentTypeScope="" ma:versionID="6c83d90ebf67062589a4ec06944b7b37">
  <xsd:schema xmlns:xsd="http://www.w3.org/2001/XMLSchema" xmlns:xs="http://www.w3.org/2001/XMLSchema" xmlns:p="http://schemas.microsoft.com/office/2006/metadata/properties" xmlns:ns1="http://schemas.microsoft.com/sharepoint/v3" xmlns:ns2="7a56a801-e02e-4aa3-a615-baadeab4da12" targetNamespace="http://schemas.microsoft.com/office/2006/metadata/properties" ma:root="true" ma:fieldsID="6c4f137ee614da333ba7aaf0f177d56f" ns1:_="" ns2:_="">
    <xsd:import namespace="http://schemas.microsoft.com/sharepoint/v3"/>
    <xsd:import namespace="7a56a801-e02e-4aa3-a615-baadeab4da1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12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6a801-e02e-4aa3-a615-baadeab4da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557B5D6-A224-44E9-89EF-A9309A569219}">
  <ds:schemaRefs>
    <ds:schemaRef ds:uri="http://purl.org/dc/dcmitype/"/>
    <ds:schemaRef ds:uri="http://schemas.microsoft.com/sharepoint/v3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a56a801-e02e-4aa3-a615-baadeab4da1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551FFB-B535-4FCF-8262-314BA4D957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DC59BE-73C7-4336-A736-37C9C63F48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a56a801-e02e-4aa3-a615-baadeab4da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98C8038-3A3C-4623-A41D-8DCCCAEFBF2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DB1681B-D3D8-48C5-8748-4831D2E4731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Midena</dc:creator>
  <cp:lastModifiedBy>admin</cp:lastModifiedBy>
  <cp:lastPrinted>2017-05-08T12:55:35Z</cp:lastPrinted>
  <dcterms:created xsi:type="dcterms:W3CDTF">2009-12-07T09:43:12Z</dcterms:created>
  <dcterms:modified xsi:type="dcterms:W3CDTF">2018-05-07T11:57:20Z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73K7YM7JYYPT-140-12</vt:lpwstr>
  </property>
  <property fmtid="{D5CDD505-2E9C-101B-9397-08002B2CF9AE}" pid="3" name="_dlc_DocIdItemGuid">
    <vt:lpwstr>384e1716-4736-4805-8702-fd95e10e4c8a</vt:lpwstr>
  </property>
  <property fmtid="{D5CDD505-2E9C-101B-9397-08002B2CF9AE}" pid="4" name="_dlc_DocIdUrl">
    <vt:lpwstr>https://www.tatime.gov.al/sq-al/Legjislacioni/Modele Dokumentash Tatimore/_layouts/15/DocIdRedir.aspx?ID=73K7YM7JYYPT-140-12, 73K7YM7JYYPT-140-12</vt:lpwstr>
  </property>
</Properties>
</file>