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970" windowHeight="81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A22" i="1" l="1"/>
  <c r="AA21" i="1"/>
  <c r="AA20" i="1"/>
  <c r="AA19" i="1"/>
  <c r="AA18" i="1"/>
  <c r="AA17" i="1"/>
  <c r="AA16" i="1"/>
  <c r="AA15" i="1"/>
  <c r="AA14" i="1"/>
  <c r="AA13" i="1"/>
  <c r="Y22" i="1"/>
  <c r="Y21" i="1"/>
  <c r="Y20" i="1"/>
  <c r="Y19" i="1"/>
  <c r="Y18" i="1"/>
  <c r="Y17" i="1"/>
  <c r="Y16" i="1"/>
  <c r="Y15" i="1"/>
  <c r="Y14" i="1"/>
  <c r="Y13" i="1"/>
  <c r="W22" i="1"/>
  <c r="W21" i="1"/>
  <c r="W20" i="1"/>
  <c r="W19" i="1"/>
  <c r="W18" i="1"/>
  <c r="W17" i="1"/>
  <c r="W16" i="1"/>
  <c r="W15" i="1"/>
  <c r="W23" i="1" s="1"/>
  <c r="W14" i="1"/>
  <c r="W13" i="1"/>
  <c r="U22" i="1"/>
  <c r="U21" i="1"/>
  <c r="U20" i="1"/>
  <c r="U19" i="1"/>
  <c r="U18" i="1"/>
  <c r="U17" i="1"/>
  <c r="U16" i="1"/>
  <c r="U15" i="1"/>
  <c r="U14" i="1"/>
  <c r="U13" i="1"/>
  <c r="S22" i="1"/>
  <c r="S21" i="1"/>
  <c r="S20" i="1"/>
  <c r="S19" i="1"/>
  <c r="S18" i="1"/>
  <c r="S17" i="1"/>
  <c r="S16" i="1"/>
  <c r="S15" i="1"/>
  <c r="S23" i="1" s="1"/>
  <c r="S14" i="1"/>
  <c r="S13" i="1"/>
  <c r="Q22" i="1"/>
  <c r="Q21" i="1"/>
  <c r="Q20" i="1"/>
  <c r="Q19" i="1"/>
  <c r="Q18" i="1"/>
  <c r="Q17" i="1"/>
  <c r="Q16" i="1"/>
  <c r="Q15" i="1"/>
  <c r="Q14" i="1"/>
  <c r="Q13" i="1"/>
  <c r="Q23" i="1" s="1"/>
  <c r="O22" i="1"/>
  <c r="O21" i="1"/>
  <c r="O20" i="1"/>
  <c r="O19" i="1"/>
  <c r="O18" i="1"/>
  <c r="O17" i="1"/>
  <c r="O16" i="1"/>
  <c r="O15" i="1"/>
  <c r="O23" i="1" s="1"/>
  <c r="O14" i="1"/>
  <c r="O13" i="1"/>
  <c r="M14" i="1"/>
  <c r="G14" i="1" s="1"/>
  <c r="M15" i="1"/>
  <c r="G15" i="1" s="1"/>
  <c r="M16" i="1"/>
  <c r="M17" i="1"/>
  <c r="M18" i="1"/>
  <c r="G18" i="1" s="1"/>
  <c r="M19" i="1"/>
  <c r="G19" i="1" s="1"/>
  <c r="M20" i="1"/>
  <c r="M21" i="1"/>
  <c r="M22" i="1"/>
  <c r="G22" i="1" s="1"/>
  <c r="M13" i="1"/>
  <c r="G13" i="1" s="1"/>
  <c r="H23" i="1"/>
  <c r="I23" i="1"/>
  <c r="J23" i="1"/>
  <c r="K23" i="1"/>
  <c r="L23" i="1"/>
  <c r="N23" i="1"/>
  <c r="P23" i="1"/>
  <c r="R23" i="1"/>
  <c r="T23" i="1"/>
  <c r="V23" i="1"/>
  <c r="X23" i="1"/>
  <c r="Z23" i="1"/>
  <c r="AA23" i="1"/>
  <c r="G21" i="1" l="1"/>
  <c r="G17" i="1"/>
  <c r="Y23" i="1"/>
  <c r="G20" i="1"/>
  <c r="G16" i="1"/>
  <c r="U23" i="1"/>
  <c r="M23" i="1"/>
  <c r="G23" i="1" l="1"/>
</calcChain>
</file>

<file path=xl/sharedStrings.xml><?xml version="1.0" encoding="utf-8"?>
<sst xmlns="http://schemas.openxmlformats.org/spreadsheetml/2006/main" count="103" uniqueCount="91">
  <si>
    <t>Libri i Blerjeve</t>
  </si>
  <si>
    <t xml:space="preserve">Shoqeria </t>
  </si>
  <si>
    <t xml:space="preserve">Emri i Shoqerise </t>
  </si>
  <si>
    <t>Nipti</t>
  </si>
  <si>
    <t xml:space="preserve">Nipti i Shoqerise </t>
  </si>
  <si>
    <t>Viti</t>
  </si>
  <si>
    <t>Viti per te cilin plotesohet libri  (yyyy)</t>
  </si>
  <si>
    <t>Muaji</t>
  </si>
  <si>
    <t>Muaji per te cilin plotesohet libri - muaji nga 01 deri 12</t>
  </si>
  <si>
    <t xml:space="preserve">Pa veprimtari </t>
  </si>
  <si>
    <r>
      <t xml:space="preserve">Ploteso </t>
    </r>
    <r>
      <rPr>
        <b/>
        <sz val="12"/>
        <color indexed="8"/>
        <rFont val="Agency FB"/>
        <family val="2"/>
      </rPr>
      <t xml:space="preserve">PO </t>
    </r>
    <r>
      <rPr>
        <sz val="12"/>
        <color indexed="8"/>
        <rFont val="Agency FB"/>
        <family val="2"/>
      </rPr>
      <t xml:space="preserve">nese gjate muajit nuk eshte bere asnje transaksion. </t>
    </r>
  </si>
  <si>
    <t>Fatura</t>
  </si>
  <si>
    <t xml:space="preserve">Shitesi </t>
  </si>
  <si>
    <t>Totali (perfshire TVSH)</t>
  </si>
  <si>
    <t>Blerje</t>
  </si>
  <si>
    <t xml:space="preserve">Të tjera veprime </t>
  </si>
  <si>
    <t xml:space="preserve">Nr Fatures </t>
  </si>
  <si>
    <t>Numri Serial</t>
  </si>
  <si>
    <t>Data (dd/mm/yyyy)</t>
  </si>
  <si>
    <t>Emri tregtar / personi</t>
  </si>
  <si>
    <t xml:space="preserve">Rrethi </t>
  </si>
  <si>
    <t>NIPT       /Kodi Fermerit</t>
  </si>
  <si>
    <t xml:space="preserve">Te përjashtuara,me Tvsh jo të zbritshme/pa tvsh </t>
  </si>
  <si>
    <t xml:space="preserve">Blerje investime  brenda vendit pa TVSH </t>
  </si>
  <si>
    <t>Importe te perjashtuara  te investimit pa TVSH</t>
  </si>
  <si>
    <t>Import mallra  te perjashtuara</t>
  </si>
  <si>
    <t>Importe mallra me shkallë 20%</t>
  </si>
  <si>
    <t>Importe te investimit me shkallë 20%</t>
  </si>
  <si>
    <t>Nga Furnitore Vendas me shkalle 20%</t>
  </si>
  <si>
    <t xml:space="preserve"> Te Investimit nga Furnitore Vendas me shkalle 20%</t>
  </si>
  <si>
    <t>Nga Fermeret vendas</t>
  </si>
  <si>
    <t>Rregullime te TVSH-se se zbritshme</t>
  </si>
  <si>
    <t>Veprime të borxhit të keq</t>
  </si>
  <si>
    <t xml:space="preserve">Vlera e Tatueshme </t>
  </si>
  <si>
    <t xml:space="preserve">Tvsh </t>
  </si>
  <si>
    <t>Vlera e Tatueshme</t>
  </si>
  <si>
    <t>Tvsh</t>
  </si>
  <si>
    <t>a</t>
  </si>
  <si>
    <t>b</t>
  </si>
  <si>
    <t>c</t>
  </si>
  <si>
    <t>ç</t>
  </si>
  <si>
    <t>d</t>
  </si>
  <si>
    <t>dh</t>
  </si>
  <si>
    <t>e=(ë+f+g+gj+h+i+j+k+l+ll+m+n+nj+o+p+q+r+rr+s+sh)</t>
  </si>
  <si>
    <t>ë</t>
  </si>
  <si>
    <t>f</t>
  </si>
  <si>
    <t>g</t>
  </si>
  <si>
    <t>gj</t>
  </si>
  <si>
    <t>h</t>
  </si>
  <si>
    <t>i =                           ( h) x 20%</t>
  </si>
  <si>
    <t>j</t>
  </si>
  <si>
    <t>k=                           ( j) x 20%</t>
  </si>
  <si>
    <t>l</t>
  </si>
  <si>
    <t>ll =                           ( l) x 20%</t>
  </si>
  <si>
    <t>m</t>
  </si>
  <si>
    <t>n =                           ( m)  x 20%)</t>
  </si>
  <si>
    <t>nj</t>
  </si>
  <si>
    <t>o =                           ( nj)  x 20%)</t>
  </si>
  <si>
    <t>p</t>
  </si>
  <si>
    <t>q =                           ( p)  x 20%)</t>
  </si>
  <si>
    <t>r</t>
  </si>
  <si>
    <t>rr                     ( r)  x 20%)</t>
  </si>
  <si>
    <t>s</t>
  </si>
  <si>
    <t>sh =                    ( s)  x 20%)</t>
  </si>
  <si>
    <t>Shuma totale</t>
  </si>
  <si>
    <t>Kutia sipas Formularit te Deklarimit dhe Pageses se TVSH-se</t>
  </si>
  <si>
    <t>kutia (25)</t>
  </si>
  <si>
    <t>kutia (26)</t>
  </si>
  <si>
    <t>kutia (27)</t>
  </si>
  <si>
    <t>kutia (28)</t>
  </si>
  <si>
    <t>kutia (29)</t>
  </si>
  <si>
    <t>kutia (30)</t>
  </si>
  <si>
    <t>kutia (31)</t>
  </si>
  <si>
    <t>kutia (32)</t>
  </si>
  <si>
    <t>kutia (33)</t>
  </si>
  <si>
    <t>kutia (34)</t>
  </si>
  <si>
    <t>kutia (35)</t>
  </si>
  <si>
    <t>kutia (36)</t>
  </si>
  <si>
    <t>kutia (37)</t>
  </si>
  <si>
    <t>kutia (38)</t>
  </si>
  <si>
    <t>kutia (39)</t>
  </si>
  <si>
    <t>kutia (40)</t>
  </si>
  <si>
    <t>kutia (41)</t>
  </si>
  <si>
    <t>Shpjegim:</t>
  </si>
  <si>
    <t xml:space="preserve">Ne rastin kur ky liber do te printohet, per qellime te ruajtjes/ mbajtjes se dokumentacionit, cdo faqe e printuar duhet te kete ne krye permbajtjen / rreshtat nga 1 ne 12. </t>
  </si>
  <si>
    <t>Nr i rreshtave mund te shtohet ne perputhje me nr e transaksioneve</t>
  </si>
  <si>
    <t>Emri Mbiemri</t>
  </si>
  <si>
    <t>kutia (42)</t>
  </si>
  <si>
    <t>kutia (43)</t>
  </si>
  <si>
    <t>kutia (24)</t>
  </si>
  <si>
    <t>Autongarkese TVSH ne blerje me te drejte kreditimi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</si>
</sst>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b/>
      <sz val="16"/>
      <color indexed="8"/>
      <name val="Agency FB"/>
      <family val="2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8"/>
      <name val="Agency FB"/>
      <family val="2"/>
    </font>
    <font>
      <sz val="10"/>
      <color indexed="8"/>
      <name val="Agency FB"/>
      <family val="2"/>
    </font>
    <font>
      <sz val="12"/>
      <color theme="1"/>
      <name val="Agency FB"/>
      <family val="2"/>
    </font>
    <font>
      <b/>
      <sz val="12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4" fillId="0" borderId="14" xfId="0" applyFont="1" applyBorder="1"/>
    <xf numFmtId="0" fontId="4" fillId="0" borderId="0" xfId="0" applyFont="1"/>
    <xf numFmtId="0" fontId="3" fillId="0" borderId="0" xfId="0" applyFont="1"/>
    <xf numFmtId="164" fontId="2" fillId="0" borderId="9" xfId="0" applyNumberFormat="1" applyFont="1" applyBorder="1"/>
    <xf numFmtId="0" fontId="6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4" xfId="0" applyBorder="1" applyAlignment="1"/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topLeftCell="A7" zoomScaleNormal="100" workbookViewId="0">
      <selection activeCell="P24" sqref="P24"/>
    </sheetView>
  </sheetViews>
  <sheetFormatPr defaultRowHeight="15" x14ac:dyDescent="0.25"/>
  <cols>
    <col min="1" max="1" width="9.42578125" customWidth="1"/>
    <col min="2" max="2" width="8.5703125" customWidth="1"/>
    <col min="3" max="3" width="12.5703125" customWidth="1"/>
    <col min="4" max="5" width="7.140625" customWidth="1"/>
    <col min="6" max="6" width="7.7109375" customWidth="1"/>
    <col min="7" max="7" width="12" customWidth="1"/>
    <col min="8" max="8" width="10" customWidth="1"/>
    <col min="9" max="9" width="9.7109375" customWidth="1"/>
    <col min="10" max="10" width="9.140625" customWidth="1"/>
    <col min="11" max="11" width="8.85546875" customWidth="1"/>
    <col min="12" max="12" width="9.5703125" customWidth="1"/>
    <col min="13" max="13" width="9.42578125" customWidth="1"/>
    <col min="14" max="15" width="8.85546875" customWidth="1"/>
    <col min="16" max="16" width="9.28515625" customWidth="1"/>
    <col min="17" max="17" width="8.28515625" customWidth="1"/>
    <col min="18" max="18" width="9.5703125" customWidth="1"/>
    <col min="19" max="19" width="8.85546875" customWidth="1"/>
    <col min="20" max="20" width="8.7109375" customWidth="1"/>
    <col min="21" max="21" width="8.140625" customWidth="1"/>
    <col min="22" max="22" width="8.5703125" customWidth="1"/>
    <col min="23" max="23" width="7.5703125" customWidth="1"/>
  </cols>
  <sheetData>
    <row r="1" spans="1:27" s="2" customFormat="1" ht="19.5" x14ac:dyDescent="0.25">
      <c r="A1" s="1" t="s">
        <v>0</v>
      </c>
    </row>
    <row r="2" spans="1:27" s="2" customFormat="1" ht="15.75" x14ac:dyDescent="0.25">
      <c r="A2" s="3" t="s">
        <v>1</v>
      </c>
      <c r="B2" s="3"/>
      <c r="C2" s="2" t="s">
        <v>2</v>
      </c>
    </row>
    <row r="3" spans="1:27" s="2" customFormat="1" ht="15.75" x14ac:dyDescent="0.25">
      <c r="A3" s="3" t="s">
        <v>3</v>
      </c>
      <c r="B3" s="3"/>
      <c r="C3" s="2" t="s">
        <v>4</v>
      </c>
    </row>
    <row r="4" spans="1:27" s="2" customFormat="1" ht="15.75" x14ac:dyDescent="0.25">
      <c r="A4" s="3" t="s">
        <v>5</v>
      </c>
      <c r="B4" s="3"/>
      <c r="C4" s="2" t="s">
        <v>6</v>
      </c>
    </row>
    <row r="5" spans="1:27" s="2" customFormat="1" ht="15.75" x14ac:dyDescent="0.25">
      <c r="A5" s="3" t="s">
        <v>7</v>
      </c>
      <c r="B5" s="3"/>
      <c r="C5" s="2" t="s">
        <v>8</v>
      </c>
    </row>
    <row r="6" spans="1:27" s="2" customFormat="1" ht="16.5" thickBot="1" x14ac:dyDescent="0.3">
      <c r="A6" s="3"/>
      <c r="B6" s="3"/>
    </row>
    <row r="7" spans="1:27" s="2" customFormat="1" ht="16.5" thickBot="1" x14ac:dyDescent="0.3">
      <c r="A7" s="2" t="s">
        <v>9</v>
      </c>
      <c r="B7" s="4"/>
      <c r="C7" s="2" t="s">
        <v>10</v>
      </c>
    </row>
    <row r="8" spans="1:27" s="2" customFormat="1" ht="16.5" thickBot="1" x14ac:dyDescent="0.3">
      <c r="C8" s="3"/>
    </row>
    <row r="9" spans="1:27" s="5" customFormat="1" ht="25.5" customHeight="1" thickBot="1" x14ac:dyDescent="0.3">
      <c r="A9" s="35" t="s">
        <v>11</v>
      </c>
      <c r="B9" s="36"/>
      <c r="C9" s="37"/>
      <c r="D9" s="35" t="s">
        <v>12</v>
      </c>
      <c r="E9" s="36"/>
      <c r="F9" s="37"/>
      <c r="G9" s="33" t="s">
        <v>13</v>
      </c>
      <c r="H9" s="30" t="s">
        <v>14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2"/>
      <c r="V9" s="40" t="s">
        <v>15</v>
      </c>
      <c r="W9" s="41"/>
      <c r="X9" s="41"/>
      <c r="Y9" s="41"/>
      <c r="Z9" s="41"/>
      <c r="AA9" s="42"/>
    </row>
    <row r="10" spans="1:27" s="5" customFormat="1" ht="44.25" customHeight="1" thickBot="1" x14ac:dyDescent="0.3">
      <c r="A10" s="33" t="s">
        <v>16</v>
      </c>
      <c r="B10" s="33" t="s">
        <v>17</v>
      </c>
      <c r="C10" s="33" t="s">
        <v>18</v>
      </c>
      <c r="D10" s="33" t="s">
        <v>19</v>
      </c>
      <c r="E10" s="33" t="s">
        <v>20</v>
      </c>
      <c r="F10" s="33" t="s">
        <v>21</v>
      </c>
      <c r="G10" s="38"/>
      <c r="H10" s="33" t="s">
        <v>22</v>
      </c>
      <c r="I10" s="33" t="s">
        <v>23</v>
      </c>
      <c r="J10" s="33" t="s">
        <v>24</v>
      </c>
      <c r="K10" s="33" t="s">
        <v>25</v>
      </c>
      <c r="L10" s="30" t="s">
        <v>26</v>
      </c>
      <c r="M10" s="31"/>
      <c r="N10" s="30" t="s">
        <v>27</v>
      </c>
      <c r="O10" s="31"/>
      <c r="P10" s="30" t="s">
        <v>28</v>
      </c>
      <c r="Q10" s="32"/>
      <c r="R10" s="30" t="s">
        <v>29</v>
      </c>
      <c r="S10" s="32"/>
      <c r="T10" s="30" t="s">
        <v>30</v>
      </c>
      <c r="U10" s="32"/>
      <c r="V10" s="43" t="s">
        <v>90</v>
      </c>
      <c r="W10" s="44"/>
      <c r="X10" s="30" t="s">
        <v>31</v>
      </c>
      <c r="Y10" s="32"/>
      <c r="Z10" s="30" t="s">
        <v>32</v>
      </c>
      <c r="AA10" s="32"/>
    </row>
    <row r="11" spans="1:27" s="5" customFormat="1" ht="33.75" customHeight="1" thickBo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6" t="s">
        <v>33</v>
      </c>
      <c r="M11" s="7" t="s">
        <v>34</v>
      </c>
      <c r="N11" s="6" t="s">
        <v>33</v>
      </c>
      <c r="O11" s="7" t="s">
        <v>34</v>
      </c>
      <c r="P11" s="8" t="s">
        <v>35</v>
      </c>
      <c r="Q11" s="8" t="s">
        <v>36</v>
      </c>
      <c r="R11" s="8" t="s">
        <v>35</v>
      </c>
      <c r="S11" s="8" t="s">
        <v>36</v>
      </c>
      <c r="T11" s="8" t="s">
        <v>35</v>
      </c>
      <c r="U11" s="8" t="s">
        <v>36</v>
      </c>
      <c r="V11" s="8" t="s">
        <v>35</v>
      </c>
      <c r="W11" s="8" t="s">
        <v>36</v>
      </c>
      <c r="X11" s="8" t="s">
        <v>35</v>
      </c>
      <c r="Y11" s="8" t="s">
        <v>36</v>
      </c>
      <c r="Z11" s="8" t="s">
        <v>35</v>
      </c>
      <c r="AA11" s="8" t="s">
        <v>36</v>
      </c>
    </row>
    <row r="12" spans="1:27" s="12" customFormat="1" ht="42" customHeight="1" thickBot="1" x14ac:dyDescent="0.3">
      <c r="A12" s="9" t="s">
        <v>37</v>
      </c>
      <c r="B12" s="10" t="s">
        <v>38</v>
      </c>
      <c r="C12" s="10" t="s">
        <v>39</v>
      </c>
      <c r="D12" s="10" t="s">
        <v>40</v>
      </c>
      <c r="E12" s="10" t="s">
        <v>41</v>
      </c>
      <c r="F12" s="10" t="s">
        <v>42</v>
      </c>
      <c r="G12" s="10" t="s">
        <v>43</v>
      </c>
      <c r="H12" s="10" t="s">
        <v>44</v>
      </c>
      <c r="I12" s="10" t="s">
        <v>45</v>
      </c>
      <c r="J12" s="10" t="s">
        <v>46</v>
      </c>
      <c r="K12" s="10" t="s">
        <v>47</v>
      </c>
      <c r="L12" s="10" t="s">
        <v>48</v>
      </c>
      <c r="M12" s="10" t="s">
        <v>49</v>
      </c>
      <c r="N12" s="10" t="s">
        <v>50</v>
      </c>
      <c r="O12" s="10" t="s">
        <v>51</v>
      </c>
      <c r="P12" s="10" t="s">
        <v>52</v>
      </c>
      <c r="Q12" s="10" t="s">
        <v>53</v>
      </c>
      <c r="R12" s="10" t="s">
        <v>54</v>
      </c>
      <c r="S12" s="10" t="s">
        <v>55</v>
      </c>
      <c r="T12" s="10" t="s">
        <v>56</v>
      </c>
      <c r="U12" s="10" t="s">
        <v>57</v>
      </c>
      <c r="V12" s="10" t="s">
        <v>58</v>
      </c>
      <c r="W12" s="10" t="s">
        <v>59</v>
      </c>
      <c r="X12" s="10" t="s">
        <v>60</v>
      </c>
      <c r="Y12" s="10" t="s">
        <v>61</v>
      </c>
      <c r="Z12" s="10" t="s">
        <v>62</v>
      </c>
      <c r="AA12" s="11" t="s">
        <v>63</v>
      </c>
    </row>
    <row r="13" spans="1:27" s="2" customFormat="1" ht="17.25" customHeight="1" x14ac:dyDescent="0.25">
      <c r="A13" s="13"/>
      <c r="B13" s="14"/>
      <c r="C13" s="23"/>
      <c r="D13" s="14"/>
      <c r="E13" s="14"/>
      <c r="F13" s="14"/>
      <c r="G13" s="14">
        <f>ROUND(SUM(H13:AA13),0)</f>
        <v>0</v>
      </c>
      <c r="H13" s="14"/>
      <c r="I13" s="14"/>
      <c r="J13" s="14"/>
      <c r="K13" s="14"/>
      <c r="L13" s="14"/>
      <c r="M13" s="14">
        <f>ROUND(L13*0.2,0)</f>
        <v>0</v>
      </c>
      <c r="N13" s="14"/>
      <c r="O13" s="14">
        <f t="shared" ref="O13:O22" si="0">ROUND(N13*0.2,0)</f>
        <v>0</v>
      </c>
      <c r="P13" s="14"/>
      <c r="Q13" s="14">
        <f t="shared" ref="Q13:Q22" si="1">ROUND(P13*0.2,0)</f>
        <v>0</v>
      </c>
      <c r="R13" s="14"/>
      <c r="S13" s="14">
        <f t="shared" ref="S13:S22" si="2">ROUND(R13*0.2,0)</f>
        <v>0</v>
      </c>
      <c r="T13" s="14"/>
      <c r="U13" s="14">
        <f t="shared" ref="U13:U22" si="3">ROUND(T13*0.2,0)</f>
        <v>0</v>
      </c>
      <c r="V13" s="14"/>
      <c r="W13" s="14">
        <f t="shared" ref="W13:W22" si="4">ROUND(V13*0.2,0)</f>
        <v>0</v>
      </c>
      <c r="X13" s="14"/>
      <c r="Y13" s="14">
        <f t="shared" ref="Y13:Y22" si="5">ROUND(X13*0.2,0)</f>
        <v>0</v>
      </c>
      <c r="Z13" s="14"/>
      <c r="AA13" s="14">
        <f t="shared" ref="AA13:AA22" si="6">ROUND(Z13*0.2,0)</f>
        <v>0</v>
      </c>
    </row>
    <row r="14" spans="1:27" s="2" customFormat="1" ht="17.25" customHeight="1" x14ac:dyDescent="0.25">
      <c r="A14" s="13"/>
      <c r="B14" s="14"/>
      <c r="C14" s="23"/>
      <c r="D14" s="14"/>
      <c r="E14" s="14"/>
      <c r="F14" s="14"/>
      <c r="G14" s="14">
        <f t="shared" ref="G14:G22" si="7">ROUND(SUM(H14:AA14),0)</f>
        <v>0</v>
      </c>
      <c r="H14" s="14"/>
      <c r="I14" s="14"/>
      <c r="J14" s="14"/>
      <c r="K14" s="14"/>
      <c r="L14" s="14"/>
      <c r="M14" s="14">
        <f t="shared" ref="M14:M22" si="8">ROUND(L14*0.2,0)</f>
        <v>0</v>
      </c>
      <c r="N14" s="14"/>
      <c r="O14" s="14">
        <f t="shared" si="0"/>
        <v>0</v>
      </c>
      <c r="P14" s="14"/>
      <c r="Q14" s="14">
        <f t="shared" si="1"/>
        <v>0</v>
      </c>
      <c r="R14" s="14"/>
      <c r="S14" s="14">
        <f t="shared" si="2"/>
        <v>0</v>
      </c>
      <c r="T14" s="14"/>
      <c r="U14" s="14">
        <f t="shared" si="3"/>
        <v>0</v>
      </c>
      <c r="V14" s="14"/>
      <c r="W14" s="14">
        <f t="shared" si="4"/>
        <v>0</v>
      </c>
      <c r="X14" s="15"/>
      <c r="Y14" s="14">
        <f t="shared" si="5"/>
        <v>0</v>
      </c>
      <c r="Z14" s="15"/>
      <c r="AA14" s="14">
        <f t="shared" si="6"/>
        <v>0</v>
      </c>
    </row>
    <row r="15" spans="1:27" s="2" customFormat="1" ht="17.25" customHeight="1" x14ac:dyDescent="0.25">
      <c r="A15" s="13"/>
      <c r="B15" s="14"/>
      <c r="C15" s="23"/>
      <c r="D15" s="14"/>
      <c r="E15" s="14"/>
      <c r="F15" s="14"/>
      <c r="G15" s="14">
        <f t="shared" si="7"/>
        <v>0</v>
      </c>
      <c r="H15" s="14"/>
      <c r="I15" s="14"/>
      <c r="J15" s="14"/>
      <c r="K15" s="14"/>
      <c r="L15" s="14"/>
      <c r="M15" s="14">
        <f t="shared" si="8"/>
        <v>0</v>
      </c>
      <c r="N15" s="14"/>
      <c r="O15" s="14">
        <f t="shared" si="0"/>
        <v>0</v>
      </c>
      <c r="P15" s="14"/>
      <c r="Q15" s="14">
        <f t="shared" si="1"/>
        <v>0</v>
      </c>
      <c r="R15" s="14"/>
      <c r="S15" s="14">
        <f t="shared" si="2"/>
        <v>0</v>
      </c>
      <c r="T15" s="14"/>
      <c r="U15" s="14">
        <f t="shared" si="3"/>
        <v>0</v>
      </c>
      <c r="V15" s="14"/>
      <c r="W15" s="14">
        <f t="shared" si="4"/>
        <v>0</v>
      </c>
      <c r="X15" s="15"/>
      <c r="Y15" s="14">
        <f t="shared" si="5"/>
        <v>0</v>
      </c>
      <c r="Z15" s="15"/>
      <c r="AA15" s="14">
        <f t="shared" si="6"/>
        <v>0</v>
      </c>
    </row>
    <row r="16" spans="1:27" s="2" customFormat="1" ht="17.25" customHeight="1" x14ac:dyDescent="0.25">
      <c r="A16" s="13"/>
      <c r="B16" s="14"/>
      <c r="C16" s="23"/>
      <c r="D16" s="14"/>
      <c r="E16" s="14"/>
      <c r="F16" s="14"/>
      <c r="G16" s="14">
        <f t="shared" si="7"/>
        <v>0</v>
      </c>
      <c r="H16" s="14"/>
      <c r="I16" s="14"/>
      <c r="J16" s="14"/>
      <c r="K16" s="14"/>
      <c r="L16" s="14"/>
      <c r="M16" s="14">
        <f t="shared" si="8"/>
        <v>0</v>
      </c>
      <c r="N16" s="14"/>
      <c r="O16" s="14">
        <f t="shared" si="0"/>
        <v>0</v>
      </c>
      <c r="P16" s="14"/>
      <c r="Q16" s="14">
        <f t="shared" si="1"/>
        <v>0</v>
      </c>
      <c r="R16" s="14"/>
      <c r="S16" s="14">
        <f t="shared" si="2"/>
        <v>0</v>
      </c>
      <c r="T16" s="14"/>
      <c r="U16" s="14">
        <f t="shared" si="3"/>
        <v>0</v>
      </c>
      <c r="V16" s="14"/>
      <c r="W16" s="14">
        <f t="shared" si="4"/>
        <v>0</v>
      </c>
      <c r="X16" s="15"/>
      <c r="Y16" s="14">
        <f t="shared" si="5"/>
        <v>0</v>
      </c>
      <c r="Z16" s="15"/>
      <c r="AA16" s="14">
        <f t="shared" si="6"/>
        <v>0</v>
      </c>
    </row>
    <row r="17" spans="1:27" s="2" customFormat="1" ht="17.25" customHeight="1" x14ac:dyDescent="0.25">
      <c r="A17" s="13"/>
      <c r="B17" s="14"/>
      <c r="C17" s="23"/>
      <c r="D17" s="14"/>
      <c r="E17" s="14"/>
      <c r="F17" s="14"/>
      <c r="G17" s="14">
        <f t="shared" si="7"/>
        <v>0</v>
      </c>
      <c r="H17" s="14"/>
      <c r="I17" s="14"/>
      <c r="J17" s="14"/>
      <c r="K17" s="14"/>
      <c r="L17" s="14"/>
      <c r="M17" s="14">
        <f t="shared" si="8"/>
        <v>0</v>
      </c>
      <c r="N17" s="14"/>
      <c r="O17" s="14">
        <f t="shared" si="0"/>
        <v>0</v>
      </c>
      <c r="P17" s="14"/>
      <c r="Q17" s="14">
        <f t="shared" si="1"/>
        <v>0</v>
      </c>
      <c r="R17" s="14"/>
      <c r="S17" s="14">
        <f t="shared" si="2"/>
        <v>0</v>
      </c>
      <c r="T17" s="14"/>
      <c r="U17" s="14">
        <f t="shared" si="3"/>
        <v>0</v>
      </c>
      <c r="V17" s="14"/>
      <c r="W17" s="14">
        <f t="shared" si="4"/>
        <v>0</v>
      </c>
      <c r="X17" s="15"/>
      <c r="Y17" s="14">
        <f t="shared" si="5"/>
        <v>0</v>
      </c>
      <c r="Z17" s="15"/>
      <c r="AA17" s="14">
        <f t="shared" si="6"/>
        <v>0</v>
      </c>
    </row>
    <row r="18" spans="1:27" s="2" customFormat="1" ht="15.75" x14ac:dyDescent="0.25">
      <c r="A18" s="16"/>
      <c r="B18" s="15"/>
      <c r="C18" s="23"/>
      <c r="D18" s="15"/>
      <c r="E18" s="15"/>
      <c r="F18" s="15"/>
      <c r="G18" s="14">
        <f t="shared" si="7"/>
        <v>0</v>
      </c>
      <c r="H18" s="17"/>
      <c r="I18" s="17"/>
      <c r="J18" s="17"/>
      <c r="K18" s="17"/>
      <c r="L18" s="17"/>
      <c r="M18" s="14">
        <f t="shared" si="8"/>
        <v>0</v>
      </c>
      <c r="N18" s="17"/>
      <c r="O18" s="14">
        <f t="shared" si="0"/>
        <v>0</v>
      </c>
      <c r="P18" s="14"/>
      <c r="Q18" s="14">
        <f t="shared" si="1"/>
        <v>0</v>
      </c>
      <c r="R18" s="14"/>
      <c r="S18" s="14">
        <f t="shared" si="2"/>
        <v>0</v>
      </c>
      <c r="T18" s="17"/>
      <c r="U18" s="14">
        <f t="shared" si="3"/>
        <v>0</v>
      </c>
      <c r="V18" s="17"/>
      <c r="W18" s="14">
        <f t="shared" si="4"/>
        <v>0</v>
      </c>
      <c r="X18" s="15"/>
      <c r="Y18" s="14">
        <f t="shared" si="5"/>
        <v>0</v>
      </c>
      <c r="Z18" s="15"/>
      <c r="AA18" s="14">
        <f t="shared" si="6"/>
        <v>0</v>
      </c>
    </row>
    <row r="19" spans="1:27" s="2" customFormat="1" ht="15.75" x14ac:dyDescent="0.25">
      <c r="A19" s="16"/>
      <c r="B19" s="15"/>
      <c r="C19" s="23"/>
      <c r="D19" s="15"/>
      <c r="E19" s="15"/>
      <c r="F19" s="15"/>
      <c r="G19" s="14">
        <f t="shared" si="7"/>
        <v>0</v>
      </c>
      <c r="H19" s="17"/>
      <c r="I19" s="17"/>
      <c r="J19" s="17"/>
      <c r="K19" s="17"/>
      <c r="L19" s="17"/>
      <c r="M19" s="14">
        <f t="shared" si="8"/>
        <v>0</v>
      </c>
      <c r="N19" s="17"/>
      <c r="O19" s="14">
        <f t="shared" si="0"/>
        <v>0</v>
      </c>
      <c r="P19" s="14"/>
      <c r="Q19" s="14">
        <f t="shared" si="1"/>
        <v>0</v>
      </c>
      <c r="R19" s="14"/>
      <c r="S19" s="14">
        <f t="shared" si="2"/>
        <v>0</v>
      </c>
      <c r="T19" s="17"/>
      <c r="U19" s="14">
        <f t="shared" si="3"/>
        <v>0</v>
      </c>
      <c r="V19" s="17"/>
      <c r="W19" s="14">
        <f t="shared" si="4"/>
        <v>0</v>
      </c>
      <c r="X19" s="15"/>
      <c r="Y19" s="14">
        <f t="shared" si="5"/>
        <v>0</v>
      </c>
      <c r="Z19" s="15"/>
      <c r="AA19" s="14">
        <f t="shared" si="6"/>
        <v>0</v>
      </c>
    </row>
    <row r="20" spans="1:27" s="2" customFormat="1" ht="15.75" x14ac:dyDescent="0.25">
      <c r="A20" s="16"/>
      <c r="B20" s="15"/>
      <c r="C20" s="23"/>
      <c r="D20" s="15"/>
      <c r="E20" s="15"/>
      <c r="F20" s="15"/>
      <c r="G20" s="14">
        <f t="shared" si="7"/>
        <v>0</v>
      </c>
      <c r="H20" s="17"/>
      <c r="I20" s="17"/>
      <c r="J20" s="17"/>
      <c r="K20" s="17"/>
      <c r="L20" s="17"/>
      <c r="M20" s="14">
        <f t="shared" si="8"/>
        <v>0</v>
      </c>
      <c r="N20" s="17"/>
      <c r="O20" s="14">
        <f t="shared" si="0"/>
        <v>0</v>
      </c>
      <c r="P20" s="14"/>
      <c r="Q20" s="14">
        <f t="shared" si="1"/>
        <v>0</v>
      </c>
      <c r="R20" s="14"/>
      <c r="S20" s="14">
        <f t="shared" si="2"/>
        <v>0</v>
      </c>
      <c r="T20" s="17"/>
      <c r="U20" s="14">
        <f t="shared" si="3"/>
        <v>0</v>
      </c>
      <c r="V20" s="17"/>
      <c r="W20" s="14">
        <f t="shared" si="4"/>
        <v>0</v>
      </c>
      <c r="X20" s="15"/>
      <c r="Y20" s="14">
        <f t="shared" si="5"/>
        <v>0</v>
      </c>
      <c r="Z20" s="15"/>
      <c r="AA20" s="14">
        <f t="shared" si="6"/>
        <v>0</v>
      </c>
    </row>
    <row r="21" spans="1:27" s="2" customFormat="1" ht="15.75" x14ac:dyDescent="0.25">
      <c r="A21" s="16"/>
      <c r="B21" s="15"/>
      <c r="C21" s="23"/>
      <c r="D21" s="15"/>
      <c r="E21" s="15"/>
      <c r="F21" s="15"/>
      <c r="G21" s="14">
        <f t="shared" si="7"/>
        <v>0</v>
      </c>
      <c r="H21" s="17"/>
      <c r="I21" s="17"/>
      <c r="J21" s="17"/>
      <c r="K21" s="17"/>
      <c r="L21" s="17"/>
      <c r="M21" s="14">
        <f t="shared" si="8"/>
        <v>0</v>
      </c>
      <c r="N21" s="17"/>
      <c r="O21" s="14">
        <f t="shared" si="0"/>
        <v>0</v>
      </c>
      <c r="P21" s="14"/>
      <c r="Q21" s="14">
        <f t="shared" si="1"/>
        <v>0</v>
      </c>
      <c r="R21" s="14"/>
      <c r="S21" s="14">
        <f t="shared" si="2"/>
        <v>0</v>
      </c>
      <c r="T21" s="17"/>
      <c r="U21" s="14">
        <f t="shared" si="3"/>
        <v>0</v>
      </c>
      <c r="V21" s="17"/>
      <c r="W21" s="14">
        <f t="shared" si="4"/>
        <v>0</v>
      </c>
      <c r="X21" s="15"/>
      <c r="Y21" s="14">
        <f t="shared" si="5"/>
        <v>0</v>
      </c>
      <c r="Z21" s="15"/>
      <c r="AA21" s="14">
        <f t="shared" si="6"/>
        <v>0</v>
      </c>
    </row>
    <row r="22" spans="1:27" s="2" customFormat="1" ht="16.5" thickBot="1" x14ac:dyDescent="0.3">
      <c r="A22" s="18"/>
      <c r="B22" s="19"/>
      <c r="C22" s="23"/>
      <c r="D22" s="19"/>
      <c r="E22" s="19"/>
      <c r="F22" s="19"/>
      <c r="G22" s="14">
        <f t="shared" si="7"/>
        <v>0</v>
      </c>
      <c r="H22" s="17"/>
      <c r="I22" s="17"/>
      <c r="J22" s="17"/>
      <c r="K22" s="17"/>
      <c r="L22" s="17"/>
      <c r="M22" s="14">
        <f t="shared" si="8"/>
        <v>0</v>
      </c>
      <c r="N22" s="17"/>
      <c r="O22" s="14">
        <f t="shared" si="0"/>
        <v>0</v>
      </c>
      <c r="P22" s="14"/>
      <c r="Q22" s="14">
        <f t="shared" si="1"/>
        <v>0</v>
      </c>
      <c r="R22" s="14"/>
      <c r="S22" s="14">
        <f t="shared" si="2"/>
        <v>0</v>
      </c>
      <c r="T22" s="17"/>
      <c r="U22" s="14">
        <f t="shared" si="3"/>
        <v>0</v>
      </c>
      <c r="V22" s="17"/>
      <c r="W22" s="14">
        <f t="shared" si="4"/>
        <v>0</v>
      </c>
      <c r="X22" s="15"/>
      <c r="Y22" s="14">
        <f t="shared" si="5"/>
        <v>0</v>
      </c>
      <c r="Z22" s="15"/>
      <c r="AA22" s="14">
        <f t="shared" si="6"/>
        <v>0</v>
      </c>
    </row>
    <row r="23" spans="1:27" s="2" customFormat="1" ht="16.5" thickBot="1" x14ac:dyDescent="0.3">
      <c r="A23" s="25" t="s">
        <v>64</v>
      </c>
      <c r="B23" s="26"/>
      <c r="C23" s="26"/>
      <c r="D23" s="26"/>
      <c r="E23" s="26"/>
      <c r="F23" s="27"/>
      <c r="G23" s="20">
        <f>SUM(G13:G22)</f>
        <v>0</v>
      </c>
      <c r="H23" s="20">
        <f t="shared" ref="H23:AA23" si="9">SUM(H13:H22)</f>
        <v>0</v>
      </c>
      <c r="I23" s="20">
        <f t="shared" si="9"/>
        <v>0</v>
      </c>
      <c r="J23" s="20">
        <f t="shared" si="9"/>
        <v>0</v>
      </c>
      <c r="K23" s="20">
        <f t="shared" si="9"/>
        <v>0</v>
      </c>
      <c r="L23" s="20">
        <f t="shared" si="9"/>
        <v>0</v>
      </c>
      <c r="M23" s="20">
        <f t="shared" si="9"/>
        <v>0</v>
      </c>
      <c r="N23" s="20">
        <f t="shared" si="9"/>
        <v>0</v>
      </c>
      <c r="O23" s="20">
        <f t="shared" si="9"/>
        <v>0</v>
      </c>
      <c r="P23" s="20">
        <f t="shared" si="9"/>
        <v>0</v>
      </c>
      <c r="Q23" s="20">
        <f t="shared" si="9"/>
        <v>0</v>
      </c>
      <c r="R23" s="20">
        <f t="shared" si="9"/>
        <v>0</v>
      </c>
      <c r="S23" s="20">
        <f t="shared" si="9"/>
        <v>0</v>
      </c>
      <c r="T23" s="20">
        <f t="shared" si="9"/>
        <v>0</v>
      </c>
      <c r="U23" s="20">
        <f t="shared" si="9"/>
        <v>0</v>
      </c>
      <c r="V23" s="20">
        <f t="shared" si="9"/>
        <v>0</v>
      </c>
      <c r="W23" s="20">
        <f t="shared" si="9"/>
        <v>0</v>
      </c>
      <c r="X23" s="20">
        <f t="shared" si="9"/>
        <v>0</v>
      </c>
      <c r="Y23" s="20">
        <f t="shared" si="9"/>
        <v>0</v>
      </c>
      <c r="Z23" s="20">
        <f t="shared" si="9"/>
        <v>0</v>
      </c>
      <c r="AA23" s="20">
        <f t="shared" si="9"/>
        <v>0</v>
      </c>
    </row>
    <row r="24" spans="1:27" s="2" customFormat="1" ht="16.5" thickBot="1" x14ac:dyDescent="0.3">
      <c r="A24" s="28" t="s">
        <v>65</v>
      </c>
      <c r="B24" s="29"/>
      <c r="C24" s="29"/>
      <c r="D24" s="29"/>
      <c r="E24" s="29"/>
      <c r="F24" s="29"/>
      <c r="G24" s="29"/>
      <c r="H24" s="24" t="s">
        <v>89</v>
      </c>
      <c r="I24" s="24" t="s">
        <v>66</v>
      </c>
      <c r="J24" s="24" t="s">
        <v>67</v>
      </c>
      <c r="K24" s="24" t="s">
        <v>68</v>
      </c>
      <c r="L24" s="24" t="s">
        <v>69</v>
      </c>
      <c r="M24" s="24" t="s">
        <v>70</v>
      </c>
      <c r="N24" s="24" t="s">
        <v>71</v>
      </c>
      <c r="O24" s="24" t="s">
        <v>72</v>
      </c>
      <c r="P24" s="24" t="s">
        <v>73</v>
      </c>
      <c r="Q24" s="24" t="s">
        <v>74</v>
      </c>
      <c r="R24" s="24" t="s">
        <v>75</v>
      </c>
      <c r="S24" s="24" t="s">
        <v>76</v>
      </c>
      <c r="T24" s="24" t="s">
        <v>77</v>
      </c>
      <c r="U24" s="24" t="s">
        <v>78</v>
      </c>
      <c r="V24" s="24" t="s">
        <v>79</v>
      </c>
      <c r="W24" s="24" t="s">
        <v>80</v>
      </c>
      <c r="X24" s="24" t="s">
        <v>81</v>
      </c>
      <c r="Y24" s="24" t="s">
        <v>82</v>
      </c>
      <c r="Z24" s="24" t="s">
        <v>87</v>
      </c>
      <c r="AA24" s="24" t="s">
        <v>88</v>
      </c>
    </row>
    <row r="25" spans="1:27" s="2" customFormat="1" ht="15.75" x14ac:dyDescent="0.25"/>
    <row r="26" spans="1:27" s="2" customFormat="1" ht="15.75" x14ac:dyDescent="0.25"/>
    <row r="27" spans="1:27" s="2" customFormat="1" ht="15.75" x14ac:dyDescent="0.25">
      <c r="T27" s="22" t="s">
        <v>86</v>
      </c>
      <c r="U27" s="21"/>
    </row>
    <row r="28" spans="1:27" s="2" customFormat="1" ht="15.75" x14ac:dyDescent="0.25">
      <c r="T28" s="22"/>
    </row>
    <row r="29" spans="1:27" s="2" customFormat="1" ht="15" customHeight="1" x14ac:dyDescent="0.25">
      <c r="A29" s="2" t="s">
        <v>83</v>
      </c>
    </row>
    <row r="30" spans="1:27" s="2" customFormat="1" ht="15.75" x14ac:dyDescent="0.25">
      <c r="A30" s="2" t="s">
        <v>84</v>
      </c>
    </row>
    <row r="31" spans="1:27" ht="15.75" x14ac:dyDescent="0.25">
      <c r="A31" s="2" t="s">
        <v>85</v>
      </c>
    </row>
  </sheetData>
  <mergeCells count="25">
    <mergeCell ref="A9:C9"/>
    <mergeCell ref="D9:F9"/>
    <mergeCell ref="G9:G11"/>
    <mergeCell ref="H9:U9"/>
    <mergeCell ref="V9:AA9"/>
    <mergeCell ref="A10:A11"/>
    <mergeCell ref="B10:B11"/>
    <mergeCell ref="C10:C11"/>
    <mergeCell ref="D10:D11"/>
    <mergeCell ref="E10:E11"/>
    <mergeCell ref="Z10:AA10"/>
    <mergeCell ref="V10:W10"/>
    <mergeCell ref="X10:Y10"/>
    <mergeCell ref="T10:U10"/>
    <mergeCell ref="A23:F23"/>
    <mergeCell ref="A24:G24"/>
    <mergeCell ref="N10:O10"/>
    <mergeCell ref="P10:Q10"/>
    <mergeCell ref="R10:S10"/>
    <mergeCell ref="F10:F11"/>
    <mergeCell ref="H10:H11"/>
    <mergeCell ref="I10:I11"/>
    <mergeCell ref="J10:J11"/>
    <mergeCell ref="K10:K11"/>
    <mergeCell ref="L10:M10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40002EF424A64390BD9F0A1D617047" ma:contentTypeVersion="1" ma:contentTypeDescription="Creare un nuovo documento." ma:contentTypeScope="" ma:versionID="6c83d90ebf67062589a4ec06944b7b37">
  <xsd:schema xmlns:xsd="http://www.w3.org/2001/XMLSchema" xmlns:xs="http://www.w3.org/2001/XMLSchema" xmlns:p="http://schemas.microsoft.com/office/2006/metadata/properties" xmlns:ns1="http://schemas.microsoft.com/sharepoint/v3" xmlns:ns2="7a56a801-e02e-4aa3-a615-baadeab4da12" targetNamespace="http://schemas.microsoft.com/office/2006/metadata/properties" ma:root="true" ma:fieldsID="6c4f137ee614da333ba7aaf0f177d56f" ns1:_="" ns2:_="">
    <xsd:import namespace="http://schemas.microsoft.com/sharepoint/v3"/>
    <xsd:import namespace="7a56a801-e02e-4aa3-a615-baadeab4da1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12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6a801-e02e-4aa3-a615-baadeab4da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D7B2D7-1F36-493F-8F5C-7D5FCD068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a56a801-e02e-4aa3-a615-baadeab4da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6359CD-E255-4DA7-8336-E6D4EE366AE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ACDAABD-4468-4B0A-A3AA-8392AF0BE31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D900722-9D39-4D51-97E1-6947CEF0AA9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147CCDC-4BBE-41CE-A3B2-A31AB43275CF}">
  <ds:schemaRefs>
    <ds:schemaRef ds:uri="7a56a801-e02e-4aa3-a615-baadeab4da12"/>
    <ds:schemaRef ds:uri="http://purl.org/dc/terms/"/>
    <ds:schemaRef ds:uri="http://schemas.microsoft.com/sharepoint/v3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</dc:creator>
  <cp:lastModifiedBy>admin</cp:lastModifiedBy>
  <cp:lastPrinted>2017-05-08T14:13:13Z</cp:lastPrinted>
  <dcterms:created xsi:type="dcterms:W3CDTF">2015-01-02T23:12:28Z</dcterms:created>
  <dcterms:modified xsi:type="dcterms:W3CDTF">2018-05-07T11:56:40Z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73K7YM7JYYPT-140-13</vt:lpwstr>
  </property>
  <property fmtid="{D5CDD505-2E9C-101B-9397-08002B2CF9AE}" pid="3" name="_dlc_DocIdItemGuid">
    <vt:lpwstr>cd1cf3e5-b916-4156-9b0e-521c06d6d361</vt:lpwstr>
  </property>
  <property fmtid="{D5CDD505-2E9C-101B-9397-08002B2CF9AE}" pid="4" name="_dlc_DocIdUrl">
    <vt:lpwstr>https://www.tatime.gov.al/sq-al/Legjislacioni/Modele Dokumentash Tatimore/_layouts/15/DocIdRedir.aspx?ID=73K7YM7JYYPT-140-13, 73K7YM7JYYPT-140-13</vt:lpwstr>
  </property>
</Properties>
</file>